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15"/>
  </bookViews>
  <sheets>
    <sheet name="Sheet1" sheetId="2" r:id="rId1"/>
  </sheets>
  <externalReferences>
    <externalReference r:id="rId2"/>
  </externalReferences>
  <calcPr calcId="144525"/>
</workbook>
</file>

<file path=xl/sharedStrings.xml><?xml version="1.0" encoding="utf-8"?>
<sst xmlns="http://schemas.openxmlformats.org/spreadsheetml/2006/main" count="133" uniqueCount="131">
  <si>
    <t>国家税务总局中宁县税务局2023年第三季度非正常户公告</t>
  </si>
  <si>
    <t>纳税人名称</t>
  </si>
  <si>
    <t>统一社会信用代码（纳税人识别号）</t>
  </si>
  <si>
    <t>法定代表人或负责人姓名</t>
  </si>
  <si>
    <t>居民身份证或其他有效身份证件号码</t>
  </si>
  <si>
    <t>经营地点</t>
  </si>
  <si>
    <t>宁夏中宁县顺鑫源土特产商贸有限公司</t>
  </si>
  <si>
    <t>9164052139946683XE</t>
  </si>
  <si>
    <t>李龙</t>
  </si>
  <si>
    <t>宁夏回族自治区中卫市中宁县枸杞加工城果顺加工厂</t>
  </si>
  <si>
    <t>宁夏昊聚鑫枸杞商贸有限公司</t>
  </si>
  <si>
    <t>91640521097578115L</t>
  </si>
  <si>
    <t>王丽君</t>
  </si>
  <si>
    <t>宁夏回族自治区中卫市中宁县宁安镇东华村五队</t>
  </si>
  <si>
    <t>宁夏红杞帮枸杞技术研发有限公司</t>
  </si>
  <si>
    <t>91640521064762100D</t>
  </si>
  <si>
    <t>陈士强</t>
  </si>
  <si>
    <t>宁夏回族自治区中卫市中宁县国际枸杞交易中心江景公寓</t>
  </si>
  <si>
    <t>中宁县建华商贸有限公司</t>
  </si>
  <si>
    <t>91640521MA75YEDHXH</t>
  </si>
  <si>
    <t>王建华</t>
  </si>
  <si>
    <t>中宁县东街杞乡经典A区1#商业楼1-2层02</t>
  </si>
  <si>
    <t>宁夏金宝华劳务服务有限公司</t>
  </si>
  <si>
    <t>91640200MA7742J122</t>
  </si>
  <si>
    <t>左廷华</t>
  </si>
  <si>
    <t>宁夏回族自治区中宁县平安东街红宝南河子花园2号楼1ㄧ4层02</t>
  </si>
  <si>
    <t>宁夏小指头商贸有限公司</t>
  </si>
  <si>
    <t>91640521MA770LWR86</t>
  </si>
  <si>
    <t>张亮</t>
  </si>
  <si>
    <t>中宁县枸杞交易中心5号楼56号</t>
  </si>
  <si>
    <t>中宁县华尔教育培训学校有限公司</t>
  </si>
  <si>
    <t>91640521MA76K4N364</t>
  </si>
  <si>
    <t>周明强</t>
  </si>
  <si>
    <t>中宁县城东街</t>
  </si>
  <si>
    <t>宁夏中宁县宏达通信有限公司</t>
  </si>
  <si>
    <t>91640521317845845U</t>
  </si>
  <si>
    <t>李军</t>
  </si>
  <si>
    <t>中宁县城北街聚财巷1#幢3号房</t>
  </si>
  <si>
    <t>宁夏陆航建筑工程有限公司</t>
  </si>
  <si>
    <t>91640521MA75WGH00U</t>
  </si>
  <si>
    <t>张信艳</t>
  </si>
  <si>
    <t>中宁县红包家具建材市场20-11号营业房</t>
  </si>
  <si>
    <t>宁夏昊润泰机动车拆解有限公司</t>
  </si>
  <si>
    <t>91640521MA7F3TAB26</t>
  </si>
  <si>
    <t>田兴花</t>
  </si>
  <si>
    <t>宁夏中宁县徐套乡新庄子村三队</t>
  </si>
  <si>
    <t>中宁县舟塔少锋枸杞购销专业合作社</t>
  </si>
  <si>
    <t>93640521MA75Y1MQ5P</t>
  </si>
  <si>
    <t>李少锋</t>
  </si>
  <si>
    <t>宁夏中宁县新水农产品加工创业园区宁夏御萃坊生物科技开发有限公司厂房03号</t>
  </si>
  <si>
    <t>中宁县久泰生物质能有限公司</t>
  </si>
  <si>
    <t>91640521MABNDUGW4F</t>
  </si>
  <si>
    <t>张吉平</t>
  </si>
  <si>
    <t>宁夏中卫市中宁县大战场乡花豹湾村五队</t>
  </si>
  <si>
    <t>宁夏鹏聚德商贸有限公司</t>
  </si>
  <si>
    <t>91640521MA7609Y818</t>
  </si>
  <si>
    <t>王鹏</t>
  </si>
  <si>
    <t>中宁县城盛世南苑22号楼5号营业房</t>
  </si>
  <si>
    <t>张正礼</t>
  </si>
  <si>
    <t>642124********031901</t>
  </si>
  <si>
    <t>642124********0319</t>
  </si>
  <si>
    <t>中宁县张台小康村</t>
  </si>
  <si>
    <t>中宁县石空镇田来祥农机修理部</t>
  </si>
  <si>
    <t>642124********033501</t>
  </si>
  <si>
    <t>田来祥</t>
  </si>
  <si>
    <t>642124********0335</t>
  </si>
  <si>
    <t>中宁县石空镇</t>
  </si>
  <si>
    <t>中宁县枣园惠彦便民超市</t>
  </si>
  <si>
    <t>642124********312501</t>
  </si>
  <si>
    <t>崔惠彦</t>
  </si>
  <si>
    <t>642124********3125</t>
  </si>
  <si>
    <t>中宁县枣园街</t>
  </si>
  <si>
    <t>刘素萍</t>
  </si>
  <si>
    <t>642124********372001</t>
  </si>
  <si>
    <t>642124********3720</t>
  </si>
  <si>
    <t>中宁县渠口农场</t>
  </si>
  <si>
    <t>宁夏宏运装卸有限公司</t>
  </si>
  <si>
    <t>91640521073832342A</t>
  </si>
  <si>
    <t>郭宏勇</t>
  </si>
  <si>
    <t>642124********2913</t>
  </si>
  <si>
    <t>中宁县石空镇东街石油公司院内</t>
  </si>
  <si>
    <t>中宁县渠口张飞手机店</t>
  </si>
  <si>
    <t>92640521MA75XL2D0M</t>
  </si>
  <si>
    <t>张飞</t>
  </si>
  <si>
    <t>640322********3941</t>
  </si>
  <si>
    <t>中卫市中宁县渠口街</t>
  </si>
  <si>
    <t>中宁县石空镇耿天祥枸杞红枣销售部</t>
  </si>
  <si>
    <t>92640521MA76D2UP78</t>
  </si>
  <si>
    <t>耿天祥</t>
  </si>
  <si>
    <t>642124********3114</t>
  </si>
  <si>
    <t>中卫市中宁县石空镇高山寺村八队</t>
  </si>
  <si>
    <t>中宁县鑫月缘珠宝店</t>
  </si>
  <si>
    <t>92640521MA762CYPXG</t>
  </si>
  <si>
    <t>刘宁</t>
  </si>
  <si>
    <t>210105********1919</t>
  </si>
  <si>
    <t>中卫市中宁县宁安西街新百大卖场二楼</t>
  </si>
  <si>
    <t>宁夏亿鑫建筑劳务有限公司</t>
  </si>
  <si>
    <t>91640521MA76M4T78L</t>
  </si>
  <si>
    <t>张海斌</t>
  </si>
  <si>
    <t>642124********4314</t>
  </si>
  <si>
    <t>宁夏中宁县天仁名邸25幢1-2层210铺</t>
  </si>
  <si>
    <t>中宁县舟塔枸杞科技服务有限公司</t>
  </si>
  <si>
    <t>91640521763244345P</t>
  </si>
  <si>
    <t>孔祥</t>
  </si>
  <si>
    <t>642124********1314</t>
  </si>
  <si>
    <t>中宁县舟塔乡孔滩村八队</t>
  </si>
  <si>
    <t>中宁县顺达五金门市部</t>
  </si>
  <si>
    <t>642124********871501</t>
  </si>
  <si>
    <t>李鹏</t>
  </si>
  <si>
    <t>642124********8715</t>
  </si>
  <si>
    <t>渠口街</t>
  </si>
  <si>
    <t>中宁县石空盛世商行</t>
  </si>
  <si>
    <t>642124********132701</t>
  </si>
  <si>
    <t>陈艳</t>
  </si>
  <si>
    <t>642124********1327</t>
  </si>
  <si>
    <t>石空镇</t>
  </si>
  <si>
    <t>中宁县石空中宁电厂春来餐厅</t>
  </si>
  <si>
    <t>92640521MA760YFQ6P</t>
  </si>
  <si>
    <t>郭翠萍</t>
  </si>
  <si>
    <t>642221********2628</t>
  </si>
  <si>
    <t>中卫市中宁县石空中宁电厂生活区</t>
  </si>
  <si>
    <t>中宁县精科彩印包装制品有限公司</t>
  </si>
  <si>
    <t>916405217999456613</t>
  </si>
  <si>
    <t>倪丽珠</t>
  </si>
  <si>
    <t>330302********4825</t>
  </si>
  <si>
    <t>中宁县清水河</t>
  </si>
  <si>
    <t>宁夏采杞轩农产品贸易有限公司</t>
  </si>
  <si>
    <t>91640521MACHGJ433X</t>
  </si>
  <si>
    <t>刘志彪</t>
  </si>
  <si>
    <t>410926********0410</t>
  </si>
  <si>
    <t>中宁县红宝农特产品交易中心3号商业楼19幢22号</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</si>
</sst>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_);[Red]\(0.00\)"/>
  </numFmts>
  <fonts count="26">
    <font>
      <sz val="11"/>
      <color indexed="8"/>
      <name val="宋体"/>
      <charset val="134"/>
      <scheme val="minor"/>
    </font>
    <font>
      <b/>
      <sz val="10"/>
      <name val="宋体"/>
      <charset val="134"/>
    </font>
    <font>
      <sz val="12"/>
      <name val="宋体"/>
      <charset val="134"/>
    </font>
    <font>
      <sz val="9"/>
      <name val="宋体"/>
      <charset val="134"/>
    </font>
    <font>
      <b/>
      <sz val="26"/>
      <name val="宋体"/>
      <charset val="134"/>
    </font>
    <font>
      <b/>
      <sz val="9"/>
      <name val="宋体"/>
      <charset val="134"/>
    </font>
    <font>
      <sz val="11"/>
      <color theme="1"/>
      <name val="宋体"/>
      <charset val="134"/>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theme="1"/>
      <name val="宋体"/>
      <charset val="0"/>
      <scheme val="minor"/>
    </font>
    <font>
      <b/>
      <sz val="11"/>
      <color rgb="FF3F3F3F"/>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6" fillId="0" borderId="0" applyFont="0" applyFill="0" applyBorder="0" applyAlignment="0" applyProtection="0">
      <alignment vertical="center"/>
    </xf>
    <xf numFmtId="0" fontId="10" fillId="5" borderId="0" applyNumberFormat="0" applyBorder="0" applyAlignment="0" applyProtection="0">
      <alignment vertical="center"/>
    </xf>
    <xf numFmtId="0" fontId="8" fillId="3" borderId="2"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10" fillId="8" borderId="0" applyNumberFormat="0" applyBorder="0" applyAlignment="0" applyProtection="0">
      <alignment vertical="center"/>
    </xf>
    <xf numFmtId="0" fontId="12" fillId="9" borderId="0" applyNumberFormat="0" applyBorder="0" applyAlignment="0" applyProtection="0">
      <alignment vertical="center"/>
    </xf>
    <xf numFmtId="43" fontId="6" fillId="0" borderId="0" applyFont="0" applyFill="0" applyBorder="0" applyAlignment="0" applyProtection="0">
      <alignment vertical="center"/>
    </xf>
    <xf numFmtId="0" fontId="7" fillId="12" borderId="0" applyNumberFormat="0" applyBorder="0" applyAlignment="0" applyProtection="0">
      <alignment vertical="center"/>
    </xf>
    <xf numFmtId="0" fontId="15" fillId="0" borderId="0" applyNumberFormat="0" applyFill="0" applyBorder="0" applyAlignment="0" applyProtection="0">
      <alignment vertical="center"/>
    </xf>
    <xf numFmtId="9" fontId="6" fillId="0" borderId="0" applyFont="0" applyFill="0" applyBorder="0" applyAlignment="0" applyProtection="0">
      <alignment vertical="center"/>
    </xf>
    <xf numFmtId="0" fontId="16" fillId="0" borderId="0" applyNumberFormat="0" applyFill="0" applyBorder="0" applyAlignment="0" applyProtection="0">
      <alignment vertical="center"/>
    </xf>
    <xf numFmtId="0" fontId="6" fillId="13" borderId="5" applyNumberFormat="0" applyFont="0" applyAlignment="0" applyProtection="0">
      <alignment vertical="center"/>
    </xf>
    <xf numFmtId="0" fontId="7" fillId="16"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8" applyNumberFormat="0" applyFill="0" applyAlignment="0" applyProtection="0">
      <alignment vertical="center"/>
    </xf>
    <xf numFmtId="0" fontId="7" fillId="2" borderId="0" applyNumberFormat="0" applyBorder="0" applyAlignment="0" applyProtection="0">
      <alignment vertical="center"/>
    </xf>
    <xf numFmtId="0" fontId="18" fillId="0" borderId="7" applyNumberFormat="0" applyFill="0" applyAlignment="0" applyProtection="0">
      <alignment vertical="center"/>
    </xf>
    <xf numFmtId="0" fontId="7" fillId="20" borderId="0" applyNumberFormat="0" applyBorder="0" applyAlignment="0" applyProtection="0">
      <alignment vertical="center"/>
    </xf>
    <xf numFmtId="0" fontId="11" fillId="7" borderId="3" applyNumberFormat="0" applyAlignment="0" applyProtection="0">
      <alignment vertical="center"/>
    </xf>
    <xf numFmtId="0" fontId="24" fillId="7" borderId="2" applyNumberFormat="0" applyAlignment="0" applyProtection="0">
      <alignment vertical="center"/>
    </xf>
    <xf numFmtId="0" fontId="25" fillId="26" borderId="9" applyNumberFormat="0" applyAlignment="0" applyProtection="0">
      <alignment vertical="center"/>
    </xf>
    <xf numFmtId="0" fontId="10" fillId="27" borderId="0" applyNumberFormat="0" applyBorder="0" applyAlignment="0" applyProtection="0">
      <alignment vertical="center"/>
    </xf>
    <xf numFmtId="0" fontId="7" fillId="6" borderId="0" applyNumberFormat="0" applyBorder="0" applyAlignment="0" applyProtection="0">
      <alignment vertical="center"/>
    </xf>
    <xf numFmtId="0" fontId="17" fillId="0" borderId="6" applyNumberFormat="0" applyFill="0" applyAlignment="0" applyProtection="0">
      <alignment vertical="center"/>
    </xf>
    <xf numFmtId="0" fontId="14" fillId="0" borderId="4" applyNumberFormat="0" applyFill="0" applyAlignment="0" applyProtection="0">
      <alignment vertical="center"/>
    </xf>
    <xf numFmtId="0" fontId="9" fillId="4" borderId="0" applyNumberFormat="0" applyBorder="0" applyAlignment="0" applyProtection="0">
      <alignment vertical="center"/>
    </xf>
    <xf numFmtId="0" fontId="13" fillId="11" borderId="0" applyNumberFormat="0" applyBorder="0" applyAlignment="0" applyProtection="0">
      <alignment vertical="center"/>
    </xf>
    <xf numFmtId="0" fontId="10" fillId="18" borderId="0" applyNumberFormat="0" applyBorder="0" applyAlignment="0" applyProtection="0">
      <alignment vertical="center"/>
    </xf>
    <xf numFmtId="0" fontId="7" fillId="25" borderId="0" applyNumberFormat="0" applyBorder="0" applyAlignment="0" applyProtection="0">
      <alignment vertical="center"/>
    </xf>
    <xf numFmtId="0" fontId="10" fillId="15" borderId="0" applyNumberFormat="0" applyBorder="0" applyAlignment="0" applyProtection="0">
      <alignment vertical="center"/>
    </xf>
    <xf numFmtId="0" fontId="10" fillId="22" borderId="0" applyNumberFormat="0" applyBorder="0" applyAlignment="0" applyProtection="0">
      <alignment vertical="center"/>
    </xf>
    <xf numFmtId="0" fontId="10" fillId="21" borderId="0" applyNumberFormat="0" applyBorder="0" applyAlignment="0" applyProtection="0">
      <alignment vertical="center"/>
    </xf>
    <xf numFmtId="0" fontId="10" fillId="24" borderId="0" applyNumberFormat="0" applyBorder="0" applyAlignment="0" applyProtection="0">
      <alignment vertical="center"/>
    </xf>
    <xf numFmtId="0" fontId="7" fillId="10" borderId="0" applyNumberFormat="0" applyBorder="0" applyAlignment="0" applyProtection="0">
      <alignment vertical="center"/>
    </xf>
    <xf numFmtId="0" fontId="7" fillId="23" borderId="0" applyNumberFormat="0" applyBorder="0" applyAlignment="0" applyProtection="0">
      <alignment vertical="center"/>
    </xf>
    <xf numFmtId="0" fontId="10" fillId="14" borderId="0" applyNumberFormat="0" applyBorder="0" applyAlignment="0" applyProtection="0">
      <alignment vertical="center"/>
    </xf>
    <xf numFmtId="0" fontId="10" fillId="28" borderId="0" applyNumberFormat="0" applyBorder="0" applyAlignment="0" applyProtection="0">
      <alignment vertical="center"/>
    </xf>
    <xf numFmtId="0" fontId="7" fillId="30" borderId="0" applyNumberFormat="0" applyBorder="0" applyAlignment="0" applyProtection="0">
      <alignment vertical="center"/>
    </xf>
    <xf numFmtId="0" fontId="10" fillId="31" borderId="0" applyNumberFormat="0" applyBorder="0" applyAlignment="0" applyProtection="0">
      <alignment vertical="center"/>
    </xf>
    <xf numFmtId="0" fontId="7" fillId="19" borderId="0" applyNumberFormat="0" applyBorder="0" applyAlignment="0" applyProtection="0">
      <alignment vertical="center"/>
    </xf>
    <xf numFmtId="0" fontId="7" fillId="32" borderId="0" applyNumberFormat="0" applyBorder="0" applyAlignment="0" applyProtection="0">
      <alignment vertical="center"/>
    </xf>
    <xf numFmtId="0" fontId="10" fillId="29" borderId="0" applyNumberFormat="0" applyBorder="0" applyAlignment="0" applyProtection="0">
      <alignment vertical="center"/>
    </xf>
    <xf numFmtId="0" fontId="7" fillId="17" borderId="0" applyNumberFormat="0" applyBorder="0" applyAlignment="0" applyProtection="0">
      <alignment vertical="center"/>
    </xf>
  </cellStyleXfs>
  <cellXfs count="11">
    <xf numFmtId="0" fontId="0" fillId="0" borderId="0" xfId="0" applyFont="1">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xf>
    <xf numFmtId="0" fontId="3" fillId="0" borderId="0" xfId="0" applyFont="1" applyFill="1" applyBorder="1" applyAlignment="1">
      <alignment horizontal="left" vertical="center"/>
    </xf>
    <xf numFmtId="0" fontId="2"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176" fontId="2" fillId="0" borderId="0" xfId="0" applyNumberFormat="1"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ngs-402-143\Desktop\&#38750;&#27491;&#24120;&#25143;&#26597;&#35810;%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19">
          <cell r="R19" t="str">
            <v>640322198712211317</v>
          </cell>
        </row>
        <row r="20">
          <cell r="R20" t="str">
            <v>642124196910111928</v>
          </cell>
        </row>
        <row r="21">
          <cell r="R21" t="str">
            <v>13052519751027071X</v>
          </cell>
        </row>
        <row r="22">
          <cell r="R22" t="str">
            <v>642124197404092511</v>
          </cell>
        </row>
        <row r="23">
          <cell r="R23" t="str">
            <v>642124196303300612</v>
          </cell>
        </row>
        <row r="24">
          <cell r="R24" t="str">
            <v>640322198307090056</v>
          </cell>
        </row>
        <row r="25">
          <cell r="R25" t="str">
            <v>372925198103047310</v>
          </cell>
        </row>
        <row r="26">
          <cell r="R26" t="str">
            <v>642124196405030051</v>
          </cell>
        </row>
        <row r="27">
          <cell r="R27" t="str">
            <v>640302198812011608</v>
          </cell>
        </row>
        <row r="28">
          <cell r="R28" t="str">
            <v>642222197004122024</v>
          </cell>
        </row>
        <row r="29">
          <cell r="R29" t="str">
            <v>642124196310101152</v>
          </cell>
        </row>
        <row r="30">
          <cell r="R30" t="str">
            <v>640322198712171714</v>
          </cell>
        </row>
        <row r="31">
          <cell r="R31" t="str">
            <v>640521198005052614</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tabSelected="1" zoomScale="70" zoomScaleNormal="70" workbookViewId="0">
      <pane ySplit="2" topLeftCell="A3" activePane="bottomLeft" state="frozen"/>
      <selection/>
      <selection pane="bottomLeft" activeCell="G22" sqref="G22"/>
    </sheetView>
  </sheetViews>
  <sheetFormatPr defaultColWidth="9" defaultRowHeight="14.25" outlineLevelCol="6"/>
  <cols>
    <col min="1" max="1" width="38.5" style="2" customWidth="1"/>
    <col min="2" max="2" width="23.5" style="3" customWidth="1"/>
    <col min="3" max="3" width="18.875" style="3" customWidth="1"/>
    <col min="4" max="4" width="30.125" style="4" customWidth="1"/>
    <col min="5" max="5" width="64.875" style="3" customWidth="1"/>
    <col min="6" max="7" width="22.625" style="5" customWidth="1"/>
    <col min="8" max="16383" width="9" style="5"/>
  </cols>
  <sheetData>
    <row r="1" ht="54" customHeight="1" spans="1:5">
      <c r="A1" s="6" t="s">
        <v>0</v>
      </c>
      <c r="B1" s="6"/>
      <c r="C1" s="6"/>
      <c r="D1" s="7"/>
      <c r="E1" s="6"/>
    </row>
    <row r="2" s="1" customFormat="1" ht="54" customHeight="1" spans="1:5">
      <c r="A2" s="8" t="s">
        <v>1</v>
      </c>
      <c r="B2" s="8" t="s">
        <v>2</v>
      </c>
      <c r="C2" s="8" t="s">
        <v>3</v>
      </c>
      <c r="D2" s="9" t="s">
        <v>4</v>
      </c>
      <c r="E2" s="8" t="s">
        <v>5</v>
      </c>
    </row>
    <row r="3" ht="54" customHeight="1" spans="1:5">
      <c r="A3" t="s">
        <v>6</v>
      </c>
      <c r="B3" t="s">
        <v>7</v>
      </c>
      <c r="C3" t="s">
        <v>8</v>
      </c>
      <c r="D3" t="str">
        <f>REPLACE([1]Sheet0!R19,7,8,"********")</f>
        <v>640322********1317</v>
      </c>
      <c r="E3" t="s">
        <v>9</v>
      </c>
    </row>
    <row r="4" ht="54" customHeight="1" spans="1:5">
      <c r="A4" t="s">
        <v>10</v>
      </c>
      <c r="B4" t="s">
        <v>11</v>
      </c>
      <c r="C4" t="s">
        <v>12</v>
      </c>
      <c r="D4" t="str">
        <f>REPLACE([1]Sheet0!R20,7,8,"********")</f>
        <v>642124********1928</v>
      </c>
      <c r="E4" t="s">
        <v>13</v>
      </c>
    </row>
    <row r="5" ht="54" customHeight="1" spans="1:5">
      <c r="A5" t="s">
        <v>14</v>
      </c>
      <c r="B5" t="s">
        <v>15</v>
      </c>
      <c r="C5" t="s">
        <v>16</v>
      </c>
      <c r="D5" t="str">
        <f>REPLACE([1]Sheet0!R21,7,8,"********")</f>
        <v>130525********071X</v>
      </c>
      <c r="E5" t="s">
        <v>17</v>
      </c>
    </row>
    <row r="6" ht="54" customHeight="1" spans="1:5">
      <c r="A6" t="s">
        <v>18</v>
      </c>
      <c r="B6" t="s">
        <v>19</v>
      </c>
      <c r="C6" t="s">
        <v>20</v>
      </c>
      <c r="D6" t="str">
        <f>REPLACE([1]Sheet0!R22,7,8,"********")</f>
        <v>642124********2511</v>
      </c>
      <c r="E6" t="s">
        <v>21</v>
      </c>
    </row>
    <row r="7" ht="54" customHeight="1" spans="1:5">
      <c r="A7" t="s">
        <v>22</v>
      </c>
      <c r="B7" t="s">
        <v>23</v>
      </c>
      <c r="C7" t="s">
        <v>24</v>
      </c>
      <c r="D7" t="str">
        <f>REPLACE([1]Sheet0!R23,7,8,"********")</f>
        <v>642124********0612</v>
      </c>
      <c r="E7" t="s">
        <v>25</v>
      </c>
    </row>
    <row r="8" ht="54" customHeight="1" spans="1:5">
      <c r="A8" t="s">
        <v>26</v>
      </c>
      <c r="B8" t="s">
        <v>27</v>
      </c>
      <c r="C8" t="s">
        <v>28</v>
      </c>
      <c r="D8" t="str">
        <f>REPLACE([1]Sheet0!R24,7,8,"********")</f>
        <v>640322********0056</v>
      </c>
      <c r="E8" t="s">
        <v>29</v>
      </c>
    </row>
    <row r="9" ht="54" customHeight="1" spans="1:5">
      <c r="A9" t="s">
        <v>30</v>
      </c>
      <c r="B9" t="s">
        <v>31</v>
      </c>
      <c r="C9" t="s">
        <v>32</v>
      </c>
      <c r="D9" t="str">
        <f>REPLACE([1]Sheet0!R25,7,8,"********")</f>
        <v>372925********7310</v>
      </c>
      <c r="E9" t="s">
        <v>33</v>
      </c>
    </row>
    <row r="10" ht="54" customHeight="1" spans="1:5">
      <c r="A10" t="s">
        <v>34</v>
      </c>
      <c r="B10" t="s">
        <v>35</v>
      </c>
      <c r="C10" t="s">
        <v>36</v>
      </c>
      <c r="D10" t="str">
        <f>REPLACE([1]Sheet0!R26,7,8,"********")</f>
        <v>642124********0051</v>
      </c>
      <c r="E10" t="s">
        <v>37</v>
      </c>
    </row>
    <row r="11" ht="54" customHeight="1" spans="1:5">
      <c r="A11" t="s">
        <v>38</v>
      </c>
      <c r="B11" t="s">
        <v>39</v>
      </c>
      <c r="C11" t="s">
        <v>40</v>
      </c>
      <c r="D11" t="str">
        <f>REPLACE([1]Sheet0!R27,7,8,"********")</f>
        <v>640302********1608</v>
      </c>
      <c r="E11" t="s">
        <v>41</v>
      </c>
    </row>
    <row r="12" ht="54" customHeight="1" spans="1:5">
      <c r="A12" t="s">
        <v>42</v>
      </c>
      <c r="B12" t="s">
        <v>43</v>
      </c>
      <c r="C12" t="s">
        <v>44</v>
      </c>
      <c r="D12" t="str">
        <f>REPLACE([1]Sheet0!R28,7,8,"********")</f>
        <v>642222********2024</v>
      </c>
      <c r="E12" t="s">
        <v>45</v>
      </c>
    </row>
    <row r="13" ht="54" customHeight="1" spans="1:5">
      <c r="A13" t="s">
        <v>46</v>
      </c>
      <c r="B13" t="s">
        <v>47</v>
      </c>
      <c r="C13" t="s">
        <v>48</v>
      </c>
      <c r="D13" t="str">
        <f>REPLACE([1]Sheet0!R29,7,8,"********")</f>
        <v>642124********1152</v>
      </c>
      <c r="E13" t="s">
        <v>49</v>
      </c>
    </row>
    <row r="14" ht="54" customHeight="1" spans="1:5">
      <c r="A14" t="s">
        <v>50</v>
      </c>
      <c r="B14" t="s">
        <v>51</v>
      </c>
      <c r="C14" t="s">
        <v>52</v>
      </c>
      <c r="D14" t="str">
        <f>REPLACE([1]Sheet0!R30,7,8,"********")</f>
        <v>640322********1714</v>
      </c>
      <c r="E14" t="s">
        <v>53</v>
      </c>
    </row>
    <row r="15" ht="54" customHeight="1" spans="1:5">
      <c r="A15" t="s">
        <v>54</v>
      </c>
      <c r="B15" t="s">
        <v>55</v>
      </c>
      <c r="C15" t="s">
        <v>56</v>
      </c>
      <c r="D15" t="str">
        <f>REPLACE([1]Sheet0!R31,7,8,"********")</f>
        <v>640521********2614</v>
      </c>
      <c r="E15" t="s">
        <v>57</v>
      </c>
    </row>
    <row r="16" ht="54" customHeight="1" spans="1:7">
      <c r="A16" t="s">
        <v>58</v>
      </c>
      <c r="B16" s="10" t="s">
        <v>59</v>
      </c>
      <c r="C16" t="s">
        <v>58</v>
      </c>
      <c r="D16" t="s">
        <v>60</v>
      </c>
      <c r="E16" t="s">
        <v>61</v>
      </c>
      <c r="F16"/>
      <c r="G16" s="10"/>
    </row>
    <row r="17" ht="54" customHeight="1" spans="1:7">
      <c r="A17" t="s">
        <v>62</v>
      </c>
      <c r="B17" s="10" t="s">
        <v>63</v>
      </c>
      <c r="C17" t="s">
        <v>64</v>
      </c>
      <c r="D17" t="s">
        <v>65</v>
      </c>
      <c r="E17" t="s">
        <v>66</v>
      </c>
      <c r="F17"/>
      <c r="G17" s="10"/>
    </row>
    <row r="18" ht="54" customHeight="1" spans="1:7">
      <c r="A18" t="s">
        <v>67</v>
      </c>
      <c r="B18" s="10" t="s">
        <v>68</v>
      </c>
      <c r="C18" t="s">
        <v>69</v>
      </c>
      <c r="D18" t="s">
        <v>70</v>
      </c>
      <c r="E18" t="s">
        <v>71</v>
      </c>
      <c r="F18"/>
      <c r="G18" s="10"/>
    </row>
    <row r="19" ht="54" customHeight="1" spans="1:7">
      <c r="A19" t="s">
        <v>72</v>
      </c>
      <c r="B19" s="10" t="s">
        <v>73</v>
      </c>
      <c r="C19" t="s">
        <v>72</v>
      </c>
      <c r="D19" t="s">
        <v>74</v>
      </c>
      <c r="E19" t="s">
        <v>75</v>
      </c>
      <c r="F19"/>
      <c r="G19" s="10"/>
    </row>
    <row r="20" ht="54" customHeight="1" spans="1:7">
      <c r="A20" t="s">
        <v>76</v>
      </c>
      <c r="B20" t="s">
        <v>77</v>
      </c>
      <c r="C20" t="s">
        <v>78</v>
      </c>
      <c r="D20" t="s">
        <v>79</v>
      </c>
      <c r="E20" t="s">
        <v>80</v>
      </c>
      <c r="G20" s="10"/>
    </row>
    <row r="21" ht="54" customHeight="1" spans="1:7">
      <c r="A21" t="s">
        <v>81</v>
      </c>
      <c r="B21" t="s">
        <v>82</v>
      </c>
      <c r="C21" t="s">
        <v>83</v>
      </c>
      <c r="D21" t="s">
        <v>84</v>
      </c>
      <c r="E21" t="s">
        <v>85</v>
      </c>
      <c r="G21" s="10"/>
    </row>
    <row r="22" ht="54" customHeight="1" spans="1:7">
      <c r="A22" t="s">
        <v>86</v>
      </c>
      <c r="B22" t="s">
        <v>87</v>
      </c>
      <c r="C22" t="s">
        <v>88</v>
      </c>
      <c r="D22" t="s">
        <v>89</v>
      </c>
      <c r="E22" t="s">
        <v>90</v>
      </c>
      <c r="G22" s="10"/>
    </row>
    <row r="23" ht="54" customHeight="1" spans="1:7">
      <c r="A23" t="s">
        <v>91</v>
      </c>
      <c r="B23" t="s">
        <v>92</v>
      </c>
      <c r="C23" t="s">
        <v>93</v>
      </c>
      <c r="D23" t="s">
        <v>94</v>
      </c>
      <c r="E23" t="s">
        <v>95</v>
      </c>
      <c r="G23" s="10"/>
    </row>
    <row r="24" ht="54" customHeight="1" spans="1:7">
      <c r="A24" t="s">
        <v>96</v>
      </c>
      <c r="B24" t="s">
        <v>97</v>
      </c>
      <c r="C24" t="s">
        <v>98</v>
      </c>
      <c r="D24" t="s">
        <v>99</v>
      </c>
      <c r="E24" t="s">
        <v>100</v>
      </c>
      <c r="G24" s="10"/>
    </row>
    <row r="25" ht="54" customHeight="1" spans="1:7">
      <c r="A25" t="s">
        <v>101</v>
      </c>
      <c r="B25" t="s">
        <v>102</v>
      </c>
      <c r="C25" t="s">
        <v>103</v>
      </c>
      <c r="D25" t="s">
        <v>104</v>
      </c>
      <c r="E25" t="s">
        <v>105</v>
      </c>
      <c r="G25" s="10"/>
    </row>
    <row r="26" ht="54" customHeight="1" spans="1:7">
      <c r="A26" t="s">
        <v>106</v>
      </c>
      <c r="B26" s="10" t="s">
        <v>107</v>
      </c>
      <c r="C26" t="s">
        <v>108</v>
      </c>
      <c r="D26" t="s">
        <v>109</v>
      </c>
      <c r="E26" t="s">
        <v>110</v>
      </c>
      <c r="F26"/>
      <c r="G26" s="10"/>
    </row>
    <row r="27" ht="54" customHeight="1" spans="1:7">
      <c r="A27" t="s">
        <v>111</v>
      </c>
      <c r="B27" s="10" t="s">
        <v>112</v>
      </c>
      <c r="C27" t="s">
        <v>113</v>
      </c>
      <c r="D27" t="s">
        <v>114</v>
      </c>
      <c r="E27" t="s">
        <v>115</v>
      </c>
      <c r="F27"/>
      <c r="G27" s="10"/>
    </row>
    <row r="28" ht="54" customHeight="1" spans="1:5">
      <c r="A28" t="s">
        <v>116</v>
      </c>
      <c r="B28" t="s">
        <v>117</v>
      </c>
      <c r="C28" t="s">
        <v>118</v>
      </c>
      <c r="D28" t="s">
        <v>119</v>
      </c>
      <c r="E28" t="s">
        <v>120</v>
      </c>
    </row>
    <row r="29" ht="54" customHeight="1" spans="1:5">
      <c r="A29" t="s">
        <v>121</v>
      </c>
      <c r="B29" t="s">
        <v>122</v>
      </c>
      <c r="C29" t="s">
        <v>123</v>
      </c>
      <c r="D29" t="s">
        <v>124</v>
      </c>
      <c r="E29" t="s">
        <v>125</v>
      </c>
    </row>
    <row r="30" ht="54" customHeight="1" spans="1:5">
      <c r="A30" t="s">
        <v>126</v>
      </c>
      <c r="B30" t="s">
        <v>127</v>
      </c>
      <c r="C30" t="s">
        <v>128</v>
      </c>
      <c r="D30" t="s">
        <v>129</v>
      </c>
      <c r="E30" t="s">
        <v>130</v>
      </c>
    </row>
  </sheetData>
  <mergeCells count="1">
    <mergeCell ref="A1:E1"/>
  </mergeCells>
  <pageMargins left="0.75" right="0.75" top="1" bottom="1" header="0.51" footer="0.51"/>
  <pageSetup paperSize="8" orientation="landscape"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张   赟</cp:lastModifiedBy>
  <dcterms:created xsi:type="dcterms:W3CDTF">2023-10-08T13:39:00Z</dcterms:created>
  <dcterms:modified xsi:type="dcterms:W3CDTF">2023-11-24T06:09:44Z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